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<sst xmlns="http://schemas.openxmlformats.org/spreadsheetml/2006/main" count="62" uniqueCount="41">
  <si>
    <t>Příjmy</t>
  </si>
  <si>
    <t>Výdaje</t>
  </si>
  <si>
    <t>Daň z příjmu právnických osob</t>
  </si>
  <si>
    <t>Odvody příspěvkových organizací</t>
  </si>
  <si>
    <t>Daň z nemovitostí</t>
  </si>
  <si>
    <t>Místní poplatky</t>
  </si>
  <si>
    <t>Příjmy celkem</t>
  </si>
  <si>
    <t>Kapitálové výdaje</t>
  </si>
  <si>
    <t>Rozpočtový přebytek</t>
  </si>
  <si>
    <t>Daň z přidané hodnoty</t>
  </si>
  <si>
    <t>Zemědělství, lesy</t>
  </si>
  <si>
    <t>Doprava</t>
  </si>
  <si>
    <t>Školství</t>
  </si>
  <si>
    <t>Kultura</t>
  </si>
  <si>
    <t xml:space="preserve">Výdaje celkem </t>
  </si>
  <si>
    <t xml:space="preserve">Dluhová služba </t>
  </si>
  <si>
    <t xml:space="preserve">Daň z příjmu fyz.osob </t>
  </si>
  <si>
    <t>Tržby z prodeje</t>
  </si>
  <si>
    <t xml:space="preserve"> </t>
  </si>
  <si>
    <t>přijaté úvěry a dluhopisy</t>
  </si>
  <si>
    <t>dotace z EU</t>
  </si>
  <si>
    <t>Invest.dotace ze SR celkem</t>
  </si>
  <si>
    <t>dotace z podprogr. 215117</t>
  </si>
  <si>
    <t>dotace z územních orgánů</t>
  </si>
  <si>
    <t>Ostatní</t>
  </si>
  <si>
    <t>výdaje na předmět žádosti</t>
  </si>
  <si>
    <t>Ostatní rozpočtové příjmy - poz.</t>
  </si>
  <si>
    <t>Čištění odpadních vod</t>
  </si>
  <si>
    <t>Veřejné osvětlení</t>
  </si>
  <si>
    <t>Komun.služby, úz.rozvoj</t>
  </si>
  <si>
    <t>Odpad.hospodářství</t>
  </si>
  <si>
    <t>Hasiči</t>
  </si>
  <si>
    <t>Zastupitelstvo</t>
  </si>
  <si>
    <t>Místní správa</t>
  </si>
  <si>
    <t>Celkem  neinv. Výdaje</t>
  </si>
  <si>
    <t>Přebytek min. roku</t>
  </si>
  <si>
    <t>Daňové příjmy celkem</t>
  </si>
  <si>
    <t>o dotaci neinvestiční</t>
  </si>
  <si>
    <t>o dotaci investiční</t>
  </si>
  <si>
    <t>Datum : únor 2010</t>
  </si>
  <si>
    <t>Rozpočtový výhled Obce Zahořany do r. 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</si>
</sst>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sz val="20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5" fillId="0" borderId="0" xfId="0" applyFont="1" applyAlignment="1">
      <alignment/>
    </xf>
    <xf numFmtId="0" fontId="2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33" borderId="17" xfId="0" applyNumberFormat="1" applyFont="1" applyFill="1" applyBorder="1" applyAlignment="1">
      <alignment horizontal="center"/>
    </xf>
    <xf numFmtId="0" fontId="4" fillId="0" borderId="23" xfId="0" applyFont="1" applyBorder="1" applyAlignment="1">
      <alignment/>
    </xf>
    <xf numFmtId="0" fontId="2" fillId="33" borderId="24" xfId="0" applyFont="1" applyFill="1" applyBorder="1" applyAlignment="1">
      <alignment horizontal="center"/>
    </xf>
    <xf numFmtId="0" fontId="4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22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2"/>
  <sheetViews>
    <sheetView tabSelected="1" zoomScalePageLayoutView="0" workbookViewId="0" topLeftCell="A1">
      <selection activeCell="G28" sqref="G28"/>
    </sheetView>
  </sheetViews>
  <sheetFormatPr defaultColWidth="9.00390625" defaultRowHeight="12.75"/>
  <cols>
    <col min="1" max="1" width="29.125" style="0" customWidth="1"/>
    <col min="2" max="5" width="9.75390625" style="0" customWidth="1"/>
    <col min="6" max="6" width="1.12109375" style="0" hidden="1" customWidth="1"/>
    <col min="7" max="7" width="28.25390625" style="0" customWidth="1"/>
    <col min="8" max="11" width="9.75390625" style="0" customWidth="1"/>
  </cols>
  <sheetData>
    <row r="2" spans="1:7" ht="26.25" thickBot="1">
      <c r="A2" s="36" t="s">
        <v>40</v>
      </c>
      <c r="G2" s="37">
        <v>2013</v>
      </c>
    </row>
    <row r="3" spans="1:11" ht="15.75" customHeight="1" thickBot="1">
      <c r="A3" s="6" t="s">
        <v>0</v>
      </c>
      <c r="B3" s="7">
        <v>2010</v>
      </c>
      <c r="C3" s="7">
        <v>2011</v>
      </c>
      <c r="D3" s="7">
        <v>2012</v>
      </c>
      <c r="E3" s="8">
        <v>2013</v>
      </c>
      <c r="F3" s="9"/>
      <c r="G3" s="7" t="s">
        <v>1</v>
      </c>
      <c r="H3" s="7">
        <v>2010</v>
      </c>
      <c r="I3" s="10">
        <v>2011</v>
      </c>
      <c r="J3" s="10">
        <v>2012</v>
      </c>
      <c r="K3" s="10">
        <v>2013</v>
      </c>
    </row>
    <row r="4" spans="1:11" ht="15">
      <c r="A4" s="27" t="s">
        <v>2</v>
      </c>
      <c r="B4" s="30">
        <v>1950</v>
      </c>
      <c r="C4" s="31">
        <v>1610</v>
      </c>
      <c r="D4" s="31">
        <v>1685</v>
      </c>
      <c r="E4" s="31">
        <v>1785</v>
      </c>
      <c r="F4" s="3"/>
      <c r="G4" s="27" t="s">
        <v>27</v>
      </c>
      <c r="H4" s="28">
        <v>563</v>
      </c>
      <c r="I4" s="29">
        <v>735</v>
      </c>
      <c r="J4" s="29">
        <v>800</v>
      </c>
      <c r="K4" s="29">
        <v>800</v>
      </c>
    </row>
    <row r="5" spans="1:11" ht="15">
      <c r="A5" s="2" t="s">
        <v>16</v>
      </c>
      <c r="B5" s="22">
        <v>2180</v>
      </c>
      <c r="C5" s="32">
        <v>2227</v>
      </c>
      <c r="D5" s="32">
        <v>2200</v>
      </c>
      <c r="E5" s="32">
        <v>2200</v>
      </c>
      <c r="F5" s="3"/>
      <c r="G5" s="2" t="s">
        <v>10</v>
      </c>
      <c r="H5" s="17">
        <v>380</v>
      </c>
      <c r="I5" s="18">
        <v>250</v>
      </c>
      <c r="J5" s="18">
        <v>200</v>
      </c>
      <c r="K5" s="18">
        <v>200</v>
      </c>
    </row>
    <row r="6" spans="1:11" ht="15.75" customHeight="1">
      <c r="A6" s="2" t="s">
        <v>3</v>
      </c>
      <c r="B6" s="22"/>
      <c r="C6" s="32"/>
      <c r="D6" s="32"/>
      <c r="E6" s="32"/>
      <c r="F6" s="3"/>
      <c r="G6" s="2" t="s">
        <v>11</v>
      </c>
      <c r="H6" s="17">
        <v>177</v>
      </c>
      <c r="I6" s="18">
        <v>204</v>
      </c>
      <c r="J6" s="18">
        <v>200</v>
      </c>
      <c r="K6" s="18">
        <v>200</v>
      </c>
    </row>
    <row r="7" spans="1:11" ht="15">
      <c r="A7" s="2" t="s">
        <v>9</v>
      </c>
      <c r="B7" s="22">
        <v>3180</v>
      </c>
      <c r="C7" s="32">
        <v>3200</v>
      </c>
      <c r="D7" s="32">
        <v>3300</v>
      </c>
      <c r="E7" s="32">
        <v>3400</v>
      </c>
      <c r="F7" s="3"/>
      <c r="G7" s="2" t="s">
        <v>12</v>
      </c>
      <c r="H7" s="17">
        <v>790</v>
      </c>
      <c r="I7" s="18">
        <v>750</v>
      </c>
      <c r="J7" s="18">
        <v>750</v>
      </c>
      <c r="K7" s="18">
        <v>750</v>
      </c>
    </row>
    <row r="8" spans="1:11" ht="15">
      <c r="A8" s="2" t="s">
        <v>4</v>
      </c>
      <c r="B8" s="22">
        <v>818</v>
      </c>
      <c r="C8" s="32">
        <v>810</v>
      </c>
      <c r="D8" s="32">
        <v>810</v>
      </c>
      <c r="E8" s="32">
        <v>810</v>
      </c>
      <c r="F8" s="3"/>
      <c r="G8" s="2" t="s">
        <v>28</v>
      </c>
      <c r="H8" s="17">
        <v>575</v>
      </c>
      <c r="I8" s="18">
        <v>600</v>
      </c>
      <c r="J8" s="18">
        <v>600</v>
      </c>
      <c r="K8" s="18">
        <v>550</v>
      </c>
    </row>
    <row r="9" spans="1:11" ht="12.75" customHeight="1">
      <c r="A9" s="2" t="s">
        <v>36</v>
      </c>
      <c r="B9" s="22">
        <f>SUM(B4:B8)</f>
        <v>8128</v>
      </c>
      <c r="C9" s="32">
        <f>SUM(C4:C8)</f>
        <v>7847</v>
      </c>
      <c r="D9" s="32">
        <f>SUM(D4:D8)</f>
        <v>7995</v>
      </c>
      <c r="E9" s="32">
        <f>SUM(E4:E8)</f>
        <v>8195</v>
      </c>
      <c r="F9" s="3"/>
      <c r="G9" s="2" t="s">
        <v>13</v>
      </c>
      <c r="H9" s="17">
        <v>200</v>
      </c>
      <c r="I9" s="18">
        <v>200</v>
      </c>
      <c r="J9" s="18">
        <v>200</v>
      </c>
      <c r="K9" s="18">
        <v>200</v>
      </c>
    </row>
    <row r="10" spans="1:11" ht="12" customHeight="1">
      <c r="A10" s="2" t="s">
        <v>5</v>
      </c>
      <c r="B10" s="22">
        <v>401</v>
      </c>
      <c r="C10" s="32">
        <v>401</v>
      </c>
      <c r="D10" s="32" t="s">
        <v>18</v>
      </c>
      <c r="E10" s="32" t="s">
        <v>18</v>
      </c>
      <c r="F10" s="3"/>
      <c r="G10" s="2" t="s">
        <v>29</v>
      </c>
      <c r="H10" s="17">
        <v>1315</v>
      </c>
      <c r="I10" s="18">
        <v>2200</v>
      </c>
      <c r="J10" s="18">
        <v>1600</v>
      </c>
      <c r="K10" s="18">
        <v>1300</v>
      </c>
    </row>
    <row r="11" spans="1:11" ht="12" customHeight="1">
      <c r="A11" s="2" t="s">
        <v>26</v>
      </c>
      <c r="B11" s="22">
        <v>963</v>
      </c>
      <c r="C11" s="32">
        <v>584</v>
      </c>
      <c r="D11" s="32">
        <v>980</v>
      </c>
      <c r="E11" s="32">
        <v>950</v>
      </c>
      <c r="F11" s="3"/>
      <c r="G11" s="2" t="s">
        <v>30</v>
      </c>
      <c r="H11" s="17">
        <v>846</v>
      </c>
      <c r="I11" s="18">
        <v>867</v>
      </c>
      <c r="J11" s="18">
        <v>870</v>
      </c>
      <c r="K11" s="18">
        <v>870</v>
      </c>
    </row>
    <row r="12" spans="1:11" ht="12" customHeight="1">
      <c r="A12" s="2" t="s">
        <v>17</v>
      </c>
      <c r="B12" s="22">
        <v>1088</v>
      </c>
      <c r="C12" s="32">
        <v>1070</v>
      </c>
      <c r="D12" s="32">
        <v>600</v>
      </c>
      <c r="E12" s="32">
        <v>500</v>
      </c>
      <c r="F12" s="3"/>
      <c r="G12" s="2" t="s">
        <v>31</v>
      </c>
      <c r="H12" s="17">
        <v>286</v>
      </c>
      <c r="I12" s="18">
        <v>300</v>
      </c>
      <c r="J12" s="18">
        <v>280</v>
      </c>
      <c r="K12" s="18">
        <v>290</v>
      </c>
    </row>
    <row r="13" spans="1:11" ht="12" customHeight="1">
      <c r="A13" s="2" t="s">
        <v>19</v>
      </c>
      <c r="B13" s="22"/>
      <c r="C13" s="32"/>
      <c r="D13" s="32"/>
      <c r="E13" s="32"/>
      <c r="F13" s="3"/>
      <c r="G13" s="2" t="s">
        <v>32</v>
      </c>
      <c r="H13" s="17">
        <v>987</v>
      </c>
      <c r="I13" s="18">
        <v>900</v>
      </c>
      <c r="J13" s="18">
        <v>920</v>
      </c>
      <c r="K13" s="18">
        <v>950</v>
      </c>
    </row>
    <row r="14" spans="1:11" ht="12" customHeight="1">
      <c r="A14" s="35"/>
      <c r="B14" s="22"/>
      <c r="C14" s="32"/>
      <c r="D14" s="32" t="s">
        <v>18</v>
      </c>
      <c r="E14" s="32"/>
      <c r="F14" s="3"/>
      <c r="G14" s="2" t="s">
        <v>33</v>
      </c>
      <c r="H14" s="17">
        <v>1472</v>
      </c>
      <c r="I14" s="18">
        <v>2000</v>
      </c>
      <c r="J14" s="18">
        <v>1800</v>
      </c>
      <c r="K14" s="18">
        <v>1800</v>
      </c>
    </row>
    <row r="15" spans="1:11" ht="12" customHeight="1">
      <c r="A15" s="33" t="s">
        <v>18</v>
      </c>
      <c r="B15" s="22"/>
      <c r="C15" s="32"/>
      <c r="D15" s="32" t="s">
        <v>18</v>
      </c>
      <c r="E15" s="32" t="s">
        <v>18</v>
      </c>
      <c r="F15" s="3"/>
      <c r="G15" s="2" t="s">
        <v>24</v>
      </c>
      <c r="H15" s="17">
        <v>1409</v>
      </c>
      <c r="I15" s="18">
        <v>1044</v>
      </c>
      <c r="J15" s="18">
        <v>1285</v>
      </c>
      <c r="K15" s="18">
        <v>1285</v>
      </c>
    </row>
    <row r="16" spans="1:11" ht="12" customHeight="1">
      <c r="A16" s="2" t="s">
        <v>21</v>
      </c>
      <c r="B16" s="22"/>
      <c r="C16" s="32"/>
      <c r="D16" s="32" t="s">
        <v>18</v>
      </c>
      <c r="E16" s="32" t="s">
        <v>18</v>
      </c>
      <c r="F16" s="3"/>
      <c r="G16" s="2" t="s">
        <v>34</v>
      </c>
      <c r="H16" s="17">
        <f>SUM(H4:H15)</f>
        <v>9000</v>
      </c>
      <c r="I16" s="18">
        <f>SUM(I4:I15)</f>
        <v>10050</v>
      </c>
      <c r="J16" s="18">
        <f>SUM(J4:J15)</f>
        <v>9505</v>
      </c>
      <c r="K16" s="18">
        <f>SUM(K4:K15)</f>
        <v>9195</v>
      </c>
    </row>
    <row r="17" spans="1:11" ht="12" customHeight="1">
      <c r="A17" s="2" t="s">
        <v>22</v>
      </c>
      <c r="B17" s="22"/>
      <c r="C17" s="32" t="s">
        <v>18</v>
      </c>
      <c r="D17" s="32" t="s">
        <v>18</v>
      </c>
      <c r="E17" s="32" t="s">
        <v>18</v>
      </c>
      <c r="F17" s="3"/>
      <c r="G17" s="2" t="s">
        <v>25</v>
      </c>
      <c r="H17" s="17" t="s">
        <v>18</v>
      </c>
      <c r="I17" s="18" t="s">
        <v>18</v>
      </c>
      <c r="J17" s="18" t="s">
        <v>18</v>
      </c>
      <c r="K17" s="18" t="s">
        <v>18</v>
      </c>
    </row>
    <row r="18" spans="1:11" ht="12" customHeight="1">
      <c r="A18" s="2" t="s">
        <v>20</v>
      </c>
      <c r="B18" s="22"/>
      <c r="C18" s="32"/>
      <c r="D18" s="32"/>
      <c r="E18" s="32"/>
      <c r="F18" s="3"/>
      <c r="G18" s="2" t="s">
        <v>37</v>
      </c>
      <c r="H18" s="17"/>
      <c r="I18" s="18"/>
      <c r="J18" s="18"/>
      <c r="K18" s="18"/>
    </row>
    <row r="19" spans="1:11" ht="12" customHeight="1">
      <c r="A19" s="2" t="s">
        <v>23</v>
      </c>
      <c r="B19" s="22">
        <v>469</v>
      </c>
      <c r="C19" s="32">
        <v>216</v>
      </c>
      <c r="D19" s="32">
        <v>300</v>
      </c>
      <c r="E19" s="32">
        <v>300</v>
      </c>
      <c r="F19" s="3"/>
      <c r="G19" s="2" t="s">
        <v>38</v>
      </c>
      <c r="H19" s="17"/>
      <c r="I19" s="18">
        <v>6000</v>
      </c>
      <c r="J19" s="18">
        <v>2000</v>
      </c>
      <c r="K19" s="18">
        <v>2000</v>
      </c>
    </row>
    <row r="20" spans="1:11" ht="12" customHeight="1">
      <c r="A20" s="2" t="s">
        <v>18</v>
      </c>
      <c r="B20" s="22"/>
      <c r="C20" s="32"/>
      <c r="D20" s="32"/>
      <c r="E20" s="32"/>
      <c r="F20" s="3"/>
      <c r="G20" s="2" t="s">
        <v>7</v>
      </c>
      <c r="H20" s="17"/>
      <c r="I20" s="18"/>
      <c r="J20" s="18"/>
      <c r="K20" s="18"/>
    </row>
    <row r="21" spans="1:11" ht="12" customHeight="1">
      <c r="A21" s="2" t="s">
        <v>6</v>
      </c>
      <c r="B21" s="22">
        <f>SUM(B9:B20)</f>
        <v>11049</v>
      </c>
      <c r="C21" s="32">
        <f>SUM(C9:C20)</f>
        <v>10118</v>
      </c>
      <c r="D21" s="32">
        <f>SUM(D9:D20)</f>
        <v>9875</v>
      </c>
      <c r="E21" s="32">
        <f>SUM(E9:E20)</f>
        <v>9945</v>
      </c>
      <c r="F21" s="3"/>
      <c r="G21" s="2" t="s">
        <v>15</v>
      </c>
      <c r="H21" s="17"/>
      <c r="I21" s="18"/>
      <c r="J21" s="18"/>
      <c r="K21" s="18"/>
    </row>
    <row r="22" spans="1:11" ht="12" customHeight="1" thickBot="1">
      <c r="A22" s="25" t="s">
        <v>35</v>
      </c>
      <c r="B22" s="23">
        <v>10412</v>
      </c>
      <c r="C22" s="34">
        <v>12461</v>
      </c>
      <c r="D22" s="34">
        <v>6529</v>
      </c>
      <c r="E22" s="34">
        <v>4899</v>
      </c>
      <c r="F22" s="4"/>
      <c r="G22" s="12" t="s">
        <v>8</v>
      </c>
      <c r="H22" s="19">
        <v>12461</v>
      </c>
      <c r="I22" s="20">
        <v>6529</v>
      </c>
      <c r="J22" s="20">
        <v>4899</v>
      </c>
      <c r="K22" s="20">
        <v>3649</v>
      </c>
    </row>
    <row r="23" spans="1:11" ht="12" customHeight="1" thickBot="1">
      <c r="A23" s="26" t="s">
        <v>6</v>
      </c>
      <c r="B23" s="24">
        <f>SUM(B21:B22)</f>
        <v>21461</v>
      </c>
      <c r="C23" s="24">
        <f>SUM(C21:C22)</f>
        <v>22579</v>
      </c>
      <c r="D23" s="24">
        <f>SUM(D21:D22)</f>
        <v>16404</v>
      </c>
      <c r="E23" s="24">
        <f>SUM(E21:E22)</f>
        <v>14844</v>
      </c>
      <c r="F23" s="5"/>
      <c r="G23" s="11" t="s">
        <v>14</v>
      </c>
      <c r="H23" s="21">
        <f>SUM(H16:H22)</f>
        <v>21461</v>
      </c>
      <c r="I23" s="21">
        <f>SUM(I16:I22)</f>
        <v>22579</v>
      </c>
      <c r="J23" s="21">
        <f>SUM(J16:J22)</f>
        <v>16404</v>
      </c>
      <c r="K23" s="21">
        <f>SUM(K16:K22)</f>
        <v>14844</v>
      </c>
    </row>
    <row r="24" spans="1:11" ht="12" customHeight="1">
      <c r="A24" s="14"/>
      <c r="B24" s="15" t="s">
        <v>18</v>
      </c>
      <c r="C24" s="15" t="s">
        <v>18</v>
      </c>
      <c r="D24" s="15"/>
      <c r="E24" s="14"/>
      <c r="F24" s="15"/>
      <c r="G24" s="14"/>
      <c r="H24" s="16"/>
      <c r="I24" s="16"/>
      <c r="J24" s="16"/>
      <c r="K24" s="16"/>
    </row>
    <row r="25" spans="1:7" ht="12" customHeight="1">
      <c r="A25" s="13" t="s">
        <v>39</v>
      </c>
      <c r="B25" s="1"/>
      <c r="C25" s="1"/>
      <c r="D25" s="1"/>
      <c r="E25" s="1"/>
      <c r="F25" s="1"/>
      <c r="G25" s="1"/>
    </row>
    <row r="26" spans="1:7" ht="12" customHeight="1">
      <c r="A26" s="1"/>
      <c r="B26" s="1"/>
      <c r="C26" s="1"/>
      <c r="D26" s="1"/>
      <c r="E26" s="1"/>
      <c r="F26" s="1"/>
      <c r="G26" s="1"/>
    </row>
    <row r="27" spans="1:7" ht="12" customHeight="1">
      <c r="A27" s="13"/>
      <c r="B27" s="1"/>
      <c r="C27" s="1"/>
      <c r="D27" s="1"/>
      <c r="E27" s="1"/>
      <c r="F27" s="1"/>
      <c r="G27" s="13"/>
    </row>
    <row r="28" ht="12" customHeight="1"/>
    <row r="29" ht="15" customHeight="1"/>
    <row r="30" ht="12" customHeight="1"/>
    <row r="31" ht="24.75" customHeight="1">
      <c r="H31" t="s">
        <v>18</v>
      </c>
    </row>
    <row r="32" ht="12" customHeight="1"/>
    <row r="33" spans="13:15" ht="15">
      <c r="M33" s="38"/>
      <c r="N33" s="38" t="s">
        <v>18</v>
      </c>
      <c r="O33" s="38"/>
    </row>
    <row r="34" spans="13:15" ht="7.5" customHeight="1">
      <c r="M34" s="38"/>
      <c r="N34" s="38"/>
      <c r="O34" s="38"/>
    </row>
    <row r="35" spans="13:15" ht="15.75" customHeight="1">
      <c r="M35" s="38"/>
      <c r="N35" s="38"/>
      <c r="O35" s="38"/>
    </row>
    <row r="36" spans="13:15" ht="12" customHeight="1">
      <c r="M36" s="38"/>
      <c r="O36" s="38"/>
    </row>
    <row r="37" spans="13:15" ht="12" customHeight="1">
      <c r="M37" s="38"/>
      <c r="O37" s="38"/>
    </row>
    <row r="38" spans="13:15" ht="12" customHeight="1">
      <c r="M38" s="38"/>
      <c r="O38" s="38"/>
    </row>
    <row r="42" ht="12.75">
      <c r="N42" t="s">
        <v>18</v>
      </c>
    </row>
  </sheetData>
  <sheetProtection/>
  <printOptions horizontalCentered="1" verticalCentered="1"/>
  <pageMargins left="0.12" right="0.11811023622047245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Ales Kendik</dc:creator>
  <cp:keywords/>
  <dc:description/>
  <cp:lastModifiedBy>OUZAHORANY</cp:lastModifiedBy>
  <cp:lastPrinted>2011-02-07T12:46:08Z</cp:lastPrinted>
  <dcterms:created xsi:type="dcterms:W3CDTF">2000-03-23T06:07:43Z</dcterms:created>
  <dcterms:modified xsi:type="dcterms:W3CDTF">2011-02-07T13:03:23Z</dcterms:modified>
  <cp:category/>
  <cp:version/>
  <cp:contentType/>
  <cp:contentStatus/>
</cp:coreProperties>
</file>